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<sst xmlns="http://schemas.openxmlformats.org/spreadsheetml/2006/main" count="128" uniqueCount="112">
  <si>
    <t>Ayuntamiento Municipal de Playas de Rosarito, B.C.</t>
  </si>
  <si>
    <t>DEPTO.</t>
  </si>
  <si>
    <t>RAMO</t>
  </si>
  <si>
    <t>PRESUPUESTO ANUAL</t>
  </si>
  <si>
    <r>
      <t>01</t>
    </r>
    <r>
      <rPr>
        <sz val="10"/>
        <color indexed="8"/>
        <rFont val="Arial"/>
        <family val="2"/>
      </rPr>
      <t xml:space="preserve"> AYUNTAMIENTO</t>
    </r>
  </si>
  <si>
    <r>
      <t xml:space="preserve">01.01 </t>
    </r>
    <r>
      <rPr>
        <sz val="10"/>
        <color indexed="8"/>
        <rFont val="Arial"/>
        <family val="2"/>
      </rPr>
      <t>REGIDORES</t>
    </r>
  </si>
  <si>
    <t>01.01.01 REGIDURIA PRIMERA</t>
  </si>
  <si>
    <t>968,827.09</t>
  </si>
  <si>
    <t>01.01.02 REGIDURIA SEGUNDA</t>
  </si>
  <si>
    <t>01.01.03 REGIDURIA TERCERA</t>
  </si>
  <si>
    <t>962,827.09</t>
  </si>
  <si>
    <t>01.01.04 REGIDURIA CUARTA</t>
  </si>
  <si>
    <t>01.01.05 REGIDURIA QUINTA</t>
  </si>
  <si>
    <t>01.01.06 REGIDURIA SEXTA</t>
  </si>
  <si>
    <t>01.01.07 REGIDURIA SEPTIMA</t>
  </si>
  <si>
    <t>01.01.08 REGIDURIA OCTAVA</t>
  </si>
  <si>
    <t>01.01.09 REGIDURIA NOVENA</t>
  </si>
  <si>
    <t>01.01.10 REGIDURIA DECIMA</t>
  </si>
  <si>
    <t>01.01.11 COORDINACION DE REGIDORES</t>
  </si>
  <si>
    <t>3,113,124.88</t>
  </si>
  <si>
    <t>TOTAL SECRETARIA:</t>
  </si>
  <si>
    <t>12,795,395.78</t>
  </si>
  <si>
    <r>
      <t xml:space="preserve">01.02 </t>
    </r>
    <r>
      <rPr>
        <sz val="10"/>
        <color indexed="8"/>
        <rFont val="Arial"/>
        <family val="2"/>
      </rPr>
      <t>SINDICATURA</t>
    </r>
  </si>
  <si>
    <t>01.02.01 SINDICATURA OFICINA TITULAR</t>
  </si>
  <si>
    <t>4,011,666.57</t>
  </si>
  <si>
    <t>01.02.02 RESPONSABILIDADES</t>
  </si>
  <si>
    <t>4,193,511.54</t>
  </si>
  <si>
    <t>01.02.03 CONTRALORIA Y CUENTA PUBLICA</t>
  </si>
  <si>
    <t>2,188,966.64</t>
  </si>
  <si>
    <t>01.02.04 SINDICATURA CIUDADANA</t>
  </si>
  <si>
    <t>913,766.74</t>
  </si>
  <si>
    <t>11,307,911.49</t>
  </si>
  <si>
    <r>
      <t xml:space="preserve">01.03 </t>
    </r>
    <r>
      <rPr>
        <sz val="10"/>
        <color indexed="8"/>
        <rFont val="Arial"/>
        <family val="2"/>
      </rPr>
      <t>PRESIDENCIA MUNICIPAL</t>
    </r>
  </si>
  <si>
    <t>01.03.01 PRESIDENCIA MUNICIPAL</t>
  </si>
  <si>
    <t>8,720,552.18</t>
  </si>
  <si>
    <t>01.03.02 DIRECCION JURIDICA</t>
  </si>
  <si>
    <t>2,998,586.76</t>
  </si>
  <si>
    <t>01.03.03 DIRECCION DE COMUNICACIÓN SOCIAL</t>
  </si>
  <si>
    <t>5,270,364.10</t>
  </si>
  <si>
    <t>01.03.04 DIRECCION DE VINCULACION Y ENLACE</t>
  </si>
  <si>
    <t>3,959,259.70</t>
  </si>
  <si>
    <t>01.03.05 DIRECCION DE TRANSPARENCIA Y ACCESO A LA INFORMACION</t>
  </si>
  <si>
    <t>947,780.04</t>
  </si>
  <si>
    <t>01.03.06 DIRECCION DE VERIFICACION</t>
  </si>
  <si>
    <t>3,641,643.18</t>
  </si>
  <si>
    <t>01.03.07 DIRECCION DE ATENCION CIUDADANA</t>
  </si>
  <si>
    <t>833,966.72</t>
  </si>
  <si>
    <t>01.03.08 DELEGACION PRIMO TAPIA</t>
  </si>
  <si>
    <t>3,253,699.98</t>
  </si>
  <si>
    <t>29,625,852.66</t>
  </si>
  <si>
    <r>
      <t xml:space="preserve">01.04 </t>
    </r>
    <r>
      <rPr>
        <sz val="10"/>
        <color indexed="8"/>
        <rFont val="Arial"/>
        <family val="2"/>
      </rPr>
      <t>SECRETARIA DE SEGURIDAD CIUDADANA</t>
    </r>
  </si>
  <si>
    <t>01.04.01 SECRETARIA DE SEGURIDAD CIUDADANA OFICINA DEL TITULAR</t>
  </si>
  <si>
    <t>5,130,138.38</t>
  </si>
  <si>
    <t>01.04.02 DIRECCION DE PLANEACION Y COMBATE AL DELITO</t>
  </si>
  <si>
    <t>105,564,661.69</t>
  </si>
  <si>
    <t>01.04.03 DIRECCION DE PROTECCION CIVIL Y BOMBEROS</t>
  </si>
  <si>
    <t>40,882,753.43</t>
  </si>
  <si>
    <t>151,577,553.50</t>
  </si>
  <si>
    <r>
      <t xml:space="preserve">01.05 </t>
    </r>
    <r>
      <rPr>
        <sz val="10"/>
        <color indexed="8"/>
        <rFont val="Arial"/>
        <family val="2"/>
      </rPr>
      <t>SECRETARIA GENERAL</t>
    </r>
  </si>
  <si>
    <t>01.05.01 SECRETARIA GENERAL OFICINA TITULAR</t>
  </si>
  <si>
    <t>4,917,039.69</t>
  </si>
  <si>
    <t>01.05.02 DIRECCION DE GOBIERNO</t>
  </si>
  <si>
    <t>1,012,359.96</t>
  </si>
  <si>
    <t>01.05.03 DIRECCION DE CABILDO</t>
  </si>
  <si>
    <t>19,000.00</t>
  </si>
  <si>
    <t>01.05.04 OFICIALIA DEL REGISTRO CIVIL</t>
  </si>
  <si>
    <t>4,180,668.97</t>
  </si>
  <si>
    <t>01.05.05 DIRECCION DE TRANSPORTES MUNICIPALES</t>
  </si>
  <si>
    <t>2,201,117.79</t>
  </si>
  <si>
    <t>12,330,186.41</t>
  </si>
  <si>
    <r>
      <t xml:space="preserve">01.06 </t>
    </r>
    <r>
      <rPr>
        <sz val="10"/>
        <color indexed="8"/>
        <rFont val="Arial"/>
        <family val="2"/>
      </rPr>
      <t>SECRETARIA DE DESARROLLO Y SERVICIOS URBANOS</t>
    </r>
  </si>
  <si>
    <t>01.06.01 SECRETARIA DESARROLLO Y SERVICIOS URBANOS OFICINA TITULAR</t>
  </si>
  <si>
    <t>2,587,447.01</t>
  </si>
  <si>
    <t>01.06.02 DIRECCION DE ADMINISTRACION URBANA</t>
  </si>
  <si>
    <t>5,900,635.34</t>
  </si>
  <si>
    <t>01.06.03 DIRECCION DE SERVICIOS URBANOS</t>
  </si>
  <si>
    <t>109,298,125.20</t>
  </si>
  <si>
    <t>01.06.04 DIRECCION DE CATASTRO</t>
  </si>
  <si>
    <t>4,100,643.93</t>
  </si>
  <si>
    <t>121,886,851.48</t>
  </si>
  <si>
    <r>
      <t xml:space="preserve">01.07 </t>
    </r>
    <r>
      <rPr>
        <sz val="10"/>
        <color indexed="8"/>
        <rFont val="Arial"/>
        <family val="2"/>
      </rPr>
      <t>OFICIALIA MAYOR</t>
    </r>
  </si>
  <si>
    <t>01.07.01 OFICIALIA MAYOR OFICINA TITULAR</t>
  </si>
  <si>
    <t>01.07.02 DIRECCION DE COMPRAS Y LICITACIONES</t>
  </si>
  <si>
    <t>4,149,780.95</t>
  </si>
  <si>
    <t>01.07.03 DIRECCION DE RECURSOS HUMANOS Y MATERIALES</t>
  </si>
  <si>
    <t>53,969,247.90</t>
  </si>
  <si>
    <t>01.07.04 DIRECCION DE INFORMATICA</t>
  </si>
  <si>
    <t>2,999,254.25</t>
  </si>
  <si>
    <t>01.07.05 DIRECCION DE SALUD MUNICIPAL</t>
  </si>
  <si>
    <t>6,456,138.66</t>
  </si>
  <si>
    <r>
      <t xml:space="preserve">01.08 </t>
    </r>
    <r>
      <rPr>
        <sz val="10"/>
        <color indexed="8"/>
        <rFont val="Arial"/>
        <family val="2"/>
      </rPr>
      <t>TESORERIA MUNICIPAL</t>
    </r>
  </si>
  <si>
    <t>01.08.01 TESORERIA MUNICIPAL OFICINA TITULAR</t>
  </si>
  <si>
    <t>59,272,941.21</t>
  </si>
  <si>
    <t>01.08.02 DIRECCION DE CONTABILIDAD</t>
  </si>
  <si>
    <t>71,484,442.51</t>
  </si>
  <si>
    <t>01.08.03 DIRECCION DE RECAUDACION DE RENTAS</t>
  </si>
  <si>
    <t>11,021,072.76</t>
  </si>
  <si>
    <t>141,778,456.48</t>
  </si>
  <si>
    <r>
      <t xml:space="preserve">01.09 </t>
    </r>
    <r>
      <rPr>
        <sz val="10"/>
        <color indexed="8"/>
        <rFont val="Arial"/>
        <family val="2"/>
      </rPr>
      <t>SECRETARIA DE BIENESTAR</t>
    </r>
  </si>
  <si>
    <t>01.09.01 OFICINA DEL TITULAR SECRETARIA DE BIENESTAR</t>
  </si>
  <si>
    <t>5,715,198.60</t>
  </si>
  <si>
    <t>01.09.02 DIRECCION DE PREVENCION SOCIAL DE LA VIOLENCIA Y PRO</t>
  </si>
  <si>
    <t>2,558,994.94</t>
  </si>
  <si>
    <t>01.09.03 DIRECCION DE PROGRAMAS PRIORITARIOS</t>
  </si>
  <si>
    <t>782,746.85</t>
  </si>
  <si>
    <t>01.09.04 DIRECCION DE DESARROLLO ECONOMICO SOCIAL</t>
  </si>
  <si>
    <t>2,505,089.92</t>
  </si>
  <si>
    <t>11,562,030.31</t>
  </si>
  <si>
    <t>TOTAL SECTOR:</t>
  </si>
  <si>
    <t>GRAN TOTAL:</t>
  </si>
  <si>
    <t>Presupuesto de Egresos para el Ejercicio Fiscal 2020</t>
  </si>
  <si>
    <t>Programas y Proyectos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</si>
</sst>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4</xdr:col>
      <xdr:colOff>571500</xdr:colOff>
      <xdr:row>4</xdr:row>
      <xdr:rowOff>142875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219075</xdr:colOff>
      <xdr:row>4</xdr:row>
      <xdr:rowOff>142875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N113"/>
  <sheetViews>
    <sheetView showGridLines="0" tabSelected="1" zoomScalePageLayoutView="0" workbookViewId="0" topLeftCell="A53">
      <selection activeCell="O55" sqref="O1:O16384"/>
    </sheetView>
  </sheetViews>
  <sheetFormatPr defaultColWidth="6.8515625" defaultRowHeight="12.75" customHeight="1"/>
  <cols>
    <col min="1" max="1" width="0.9921875" style="0" customWidth="1"/>
    <col min="2" max="2" width="4.57421875" style="0" customWidth="1"/>
    <col min="3" max="3" width="0.9921875" style="0" customWidth="1"/>
    <col min="4" max="4" width="3.57421875" style="0" customWidth="1"/>
    <col min="5" max="5" width="9.140625" style="0" customWidth="1"/>
    <col min="6" max="6" width="1.8515625" style="0" customWidth="1"/>
    <col min="7" max="7" width="1.28515625" style="0" customWidth="1"/>
    <col min="8" max="8" width="6.8515625" style="0" customWidth="1"/>
    <col min="9" max="9" width="8.00390625" style="0" customWidth="1"/>
    <col min="10" max="10" width="42.7109375" style="0" customWidth="1"/>
    <col min="11" max="11" width="4.00390625" style="0" customWidth="1"/>
    <col min="12" max="12" width="3.28125" style="0" customWidth="1"/>
    <col min="13" max="13" width="3.8515625" style="0" customWidth="1"/>
    <col min="14" max="14" width="6.57421875" style="0" customWidth="1"/>
  </cols>
  <sheetData>
    <row r="1" ht="18.75" customHeight="1"/>
    <row r="2" spans="8:11" ht="15" customHeight="1">
      <c r="H2" s="4" t="s">
        <v>0</v>
      </c>
      <c r="I2" s="4"/>
      <c r="J2" s="4"/>
      <c r="K2" s="4"/>
    </row>
    <row r="3" ht="12" customHeight="1"/>
    <row r="4" spans="8:11" ht="15" customHeight="1">
      <c r="H4" s="5" t="s">
        <v>110</v>
      </c>
      <c r="I4" s="5"/>
      <c r="J4" s="5"/>
      <c r="K4" s="5"/>
    </row>
    <row r="5" spans="8:11" ht="15" customHeight="1">
      <c r="H5" s="5"/>
      <c r="I5" s="5"/>
      <c r="J5" s="5"/>
      <c r="K5" s="5"/>
    </row>
    <row r="6" ht="7.5" customHeight="1"/>
    <row r="7" ht="1.5" customHeight="1"/>
    <row r="8" ht="13.5" customHeight="1"/>
    <row r="9" spans="3:14" ht="15">
      <c r="C9" s="6" t="s">
        <v>111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ht="36.75" customHeight="1"/>
    <row r="11" ht="1.5" customHeight="1">
      <c r="H11" s="7" t="s">
        <v>1</v>
      </c>
    </row>
    <row r="12" spans="2:14" ht="12.75">
      <c r="B12" s="7" t="s">
        <v>2</v>
      </c>
      <c r="C12" s="7"/>
      <c r="D12" s="7"/>
      <c r="H12" s="7"/>
      <c r="K12" s="8" t="s">
        <v>3</v>
      </c>
      <c r="L12" s="8"/>
      <c r="M12" s="8"/>
      <c r="N12" s="8"/>
    </row>
    <row r="13" ht="1.5" customHeight="1"/>
    <row r="14" spans="2:10" ht="12.75">
      <c r="B14" s="9" t="s">
        <v>4</v>
      </c>
      <c r="C14" s="9"/>
      <c r="D14" s="9"/>
      <c r="E14" s="9"/>
      <c r="F14" s="9"/>
      <c r="G14" s="9"/>
      <c r="H14" s="9"/>
      <c r="I14" s="9"/>
      <c r="J14" s="9"/>
    </row>
    <row r="15" ht="1.5" customHeight="1"/>
    <row r="16" spans="3:10" ht="12.75">
      <c r="C16" s="9" t="s">
        <v>5</v>
      </c>
      <c r="D16" s="9"/>
      <c r="E16" s="9"/>
      <c r="F16" s="9"/>
      <c r="G16" s="9"/>
      <c r="H16" s="9"/>
      <c r="I16" s="9"/>
      <c r="J16" s="9"/>
    </row>
    <row r="17" spans="4:14" ht="12.75">
      <c r="D17" s="3" t="s">
        <v>6</v>
      </c>
      <c r="E17" s="3"/>
      <c r="F17" s="3"/>
      <c r="G17" s="3"/>
      <c r="H17" s="3"/>
      <c r="I17" s="3"/>
      <c r="J17" s="3"/>
      <c r="K17" s="2" t="s">
        <v>7</v>
      </c>
      <c r="L17" s="2"/>
      <c r="M17" s="2"/>
      <c r="N17" s="2"/>
    </row>
    <row r="18" spans="4:14" ht="12.75">
      <c r="D18" s="3" t="s">
        <v>8</v>
      </c>
      <c r="E18" s="3"/>
      <c r="F18" s="3"/>
      <c r="G18" s="3"/>
      <c r="H18" s="3"/>
      <c r="I18" s="3"/>
      <c r="J18" s="3"/>
      <c r="K18" s="2" t="s">
        <v>7</v>
      </c>
      <c r="L18" s="2"/>
      <c r="M18" s="2"/>
      <c r="N18" s="2"/>
    </row>
    <row r="19" spans="4:14" ht="12.75">
      <c r="D19" s="3" t="s">
        <v>9</v>
      </c>
      <c r="E19" s="3"/>
      <c r="F19" s="3"/>
      <c r="G19" s="3"/>
      <c r="H19" s="3"/>
      <c r="I19" s="3"/>
      <c r="J19" s="3"/>
      <c r="K19" s="2" t="s">
        <v>10</v>
      </c>
      <c r="L19" s="2"/>
      <c r="M19" s="2"/>
      <c r="N19" s="2"/>
    </row>
    <row r="20" spans="4:14" ht="12.75">
      <c r="D20" s="3" t="s">
        <v>11</v>
      </c>
      <c r="E20" s="3"/>
      <c r="F20" s="3"/>
      <c r="G20" s="3"/>
      <c r="H20" s="3"/>
      <c r="I20" s="3"/>
      <c r="J20" s="3"/>
      <c r="K20" s="2" t="s">
        <v>7</v>
      </c>
      <c r="L20" s="2"/>
      <c r="M20" s="2"/>
      <c r="N20" s="2"/>
    </row>
    <row r="21" spans="4:14" ht="12.75">
      <c r="D21" s="3" t="s">
        <v>12</v>
      </c>
      <c r="E21" s="3"/>
      <c r="F21" s="3"/>
      <c r="G21" s="3"/>
      <c r="H21" s="3"/>
      <c r="I21" s="3"/>
      <c r="J21" s="3"/>
      <c r="K21" s="2" t="s">
        <v>7</v>
      </c>
      <c r="L21" s="2"/>
      <c r="M21" s="2"/>
      <c r="N21" s="2"/>
    </row>
    <row r="22" spans="4:14" ht="12.75">
      <c r="D22" s="3" t="s">
        <v>13</v>
      </c>
      <c r="E22" s="3"/>
      <c r="F22" s="3"/>
      <c r="G22" s="3"/>
      <c r="H22" s="3"/>
      <c r="I22" s="3"/>
      <c r="J22" s="3"/>
      <c r="K22" s="2" t="s">
        <v>7</v>
      </c>
      <c r="L22" s="2"/>
      <c r="M22" s="2"/>
      <c r="N22" s="2"/>
    </row>
    <row r="23" spans="4:14" ht="12.75">
      <c r="D23" s="3" t="s">
        <v>14</v>
      </c>
      <c r="E23" s="3"/>
      <c r="F23" s="3"/>
      <c r="G23" s="3"/>
      <c r="H23" s="3"/>
      <c r="I23" s="3"/>
      <c r="J23" s="3"/>
      <c r="K23" s="2" t="s">
        <v>7</v>
      </c>
      <c r="L23" s="2"/>
      <c r="M23" s="2"/>
      <c r="N23" s="2"/>
    </row>
    <row r="24" spans="4:14" ht="12.75">
      <c r="D24" s="3" t="s">
        <v>15</v>
      </c>
      <c r="E24" s="3"/>
      <c r="F24" s="3"/>
      <c r="G24" s="3"/>
      <c r="H24" s="3"/>
      <c r="I24" s="3"/>
      <c r="J24" s="3"/>
      <c r="K24" s="2" t="s">
        <v>7</v>
      </c>
      <c r="L24" s="2"/>
      <c r="M24" s="2"/>
      <c r="N24" s="2"/>
    </row>
    <row r="25" spans="4:14" ht="12.75">
      <c r="D25" s="3" t="s">
        <v>16</v>
      </c>
      <c r="E25" s="3"/>
      <c r="F25" s="3"/>
      <c r="G25" s="3"/>
      <c r="H25" s="3"/>
      <c r="I25" s="3"/>
      <c r="J25" s="3"/>
      <c r="K25" s="2" t="s">
        <v>7</v>
      </c>
      <c r="L25" s="2"/>
      <c r="M25" s="2"/>
      <c r="N25" s="2"/>
    </row>
    <row r="26" spans="4:14" ht="12.75">
      <c r="D26" s="3" t="s">
        <v>17</v>
      </c>
      <c r="E26" s="3"/>
      <c r="F26" s="3"/>
      <c r="G26" s="3"/>
      <c r="H26" s="3"/>
      <c r="I26" s="3"/>
      <c r="J26" s="3"/>
      <c r="K26" s="2" t="s">
        <v>7</v>
      </c>
      <c r="L26" s="2"/>
      <c r="M26" s="2"/>
      <c r="N26" s="2"/>
    </row>
    <row r="27" spans="4:14" ht="12.75">
      <c r="D27" s="3" t="s">
        <v>18</v>
      </c>
      <c r="E27" s="3"/>
      <c r="F27" s="3"/>
      <c r="G27" s="3"/>
      <c r="H27" s="3"/>
      <c r="I27" s="3"/>
      <c r="J27" s="3"/>
      <c r="K27" s="2" t="s">
        <v>19</v>
      </c>
      <c r="L27" s="2"/>
      <c r="M27" s="2"/>
      <c r="N27" s="2"/>
    </row>
    <row r="28" ht="1.5" customHeight="1"/>
    <row r="29" spans="3:14" ht="12.75">
      <c r="C29" s="9" t="s">
        <v>20</v>
      </c>
      <c r="D29" s="9"/>
      <c r="E29" s="9"/>
      <c r="F29" s="9"/>
      <c r="G29" s="9"/>
      <c r="H29" s="9"/>
      <c r="I29" s="9"/>
      <c r="J29" s="9"/>
      <c r="K29" s="10" t="s">
        <v>21</v>
      </c>
      <c r="L29" s="10"/>
      <c r="M29" s="10"/>
      <c r="N29" s="10"/>
    </row>
    <row r="30" ht="1.5" customHeight="1"/>
    <row r="31" spans="3:10" ht="12.75">
      <c r="C31" s="9" t="s">
        <v>22</v>
      </c>
      <c r="D31" s="9"/>
      <c r="E31" s="9"/>
      <c r="F31" s="9"/>
      <c r="G31" s="9"/>
      <c r="H31" s="9"/>
      <c r="I31" s="9"/>
      <c r="J31" s="9"/>
    </row>
    <row r="32" spans="4:14" ht="12.75">
      <c r="D32" s="3" t="s">
        <v>23</v>
      </c>
      <c r="E32" s="3"/>
      <c r="F32" s="3"/>
      <c r="G32" s="3"/>
      <c r="H32" s="3"/>
      <c r="I32" s="3"/>
      <c r="J32" s="3"/>
      <c r="K32" s="2" t="s">
        <v>24</v>
      </c>
      <c r="L32" s="2"/>
      <c r="M32" s="2"/>
      <c r="N32" s="2"/>
    </row>
    <row r="33" spans="4:14" ht="12.75">
      <c r="D33" s="3" t="s">
        <v>25</v>
      </c>
      <c r="E33" s="3"/>
      <c r="F33" s="3"/>
      <c r="G33" s="3"/>
      <c r="H33" s="3"/>
      <c r="I33" s="3"/>
      <c r="J33" s="3"/>
      <c r="K33" s="2" t="s">
        <v>26</v>
      </c>
      <c r="L33" s="2"/>
      <c r="M33" s="2"/>
      <c r="N33" s="2"/>
    </row>
    <row r="34" spans="4:14" ht="12.75">
      <c r="D34" s="3" t="s">
        <v>27</v>
      </c>
      <c r="E34" s="3"/>
      <c r="F34" s="3"/>
      <c r="G34" s="3"/>
      <c r="H34" s="3"/>
      <c r="I34" s="3"/>
      <c r="J34" s="3"/>
      <c r="K34" s="2" t="s">
        <v>28</v>
      </c>
      <c r="L34" s="2"/>
      <c r="M34" s="2"/>
      <c r="N34" s="2"/>
    </row>
    <row r="35" spans="4:14" ht="12.75">
      <c r="D35" s="3" t="s">
        <v>29</v>
      </c>
      <c r="E35" s="3"/>
      <c r="F35" s="3"/>
      <c r="G35" s="3"/>
      <c r="H35" s="3"/>
      <c r="I35" s="3"/>
      <c r="J35" s="3"/>
      <c r="K35" s="2" t="s">
        <v>30</v>
      </c>
      <c r="L35" s="2"/>
      <c r="M35" s="2"/>
      <c r="N35" s="2"/>
    </row>
    <row r="36" ht="1.5" customHeight="1"/>
    <row r="37" spans="3:14" ht="12.75">
      <c r="C37" s="9" t="s">
        <v>20</v>
      </c>
      <c r="D37" s="9"/>
      <c r="E37" s="9"/>
      <c r="F37" s="9"/>
      <c r="G37" s="9"/>
      <c r="H37" s="9"/>
      <c r="I37" s="9"/>
      <c r="J37" s="9"/>
      <c r="K37" s="10" t="s">
        <v>31</v>
      </c>
      <c r="L37" s="10"/>
      <c r="M37" s="10"/>
      <c r="N37" s="10"/>
    </row>
    <row r="38" ht="1.5" customHeight="1"/>
    <row r="39" spans="3:10" ht="12.75">
      <c r="C39" s="9" t="s">
        <v>32</v>
      </c>
      <c r="D39" s="9"/>
      <c r="E39" s="9"/>
      <c r="F39" s="9"/>
      <c r="G39" s="9"/>
      <c r="H39" s="9"/>
      <c r="I39" s="9"/>
      <c r="J39" s="9"/>
    </row>
    <row r="40" spans="4:14" ht="12.75">
      <c r="D40" s="3" t="s">
        <v>33</v>
      </c>
      <c r="E40" s="3"/>
      <c r="F40" s="3"/>
      <c r="G40" s="3"/>
      <c r="H40" s="3"/>
      <c r="I40" s="3"/>
      <c r="J40" s="3"/>
      <c r="K40" s="2" t="s">
        <v>34</v>
      </c>
      <c r="L40" s="2"/>
      <c r="M40" s="2"/>
      <c r="N40" s="2"/>
    </row>
    <row r="41" spans="4:14" ht="12.75">
      <c r="D41" s="3" t="s">
        <v>35</v>
      </c>
      <c r="E41" s="3"/>
      <c r="F41" s="3"/>
      <c r="G41" s="3"/>
      <c r="H41" s="3"/>
      <c r="I41" s="3"/>
      <c r="J41" s="3"/>
      <c r="K41" s="2" t="s">
        <v>36</v>
      </c>
      <c r="L41" s="2"/>
      <c r="M41" s="2"/>
      <c r="N41" s="2"/>
    </row>
    <row r="42" spans="4:14" ht="12.75">
      <c r="D42" s="3" t="s">
        <v>37</v>
      </c>
      <c r="E42" s="3"/>
      <c r="F42" s="3"/>
      <c r="G42" s="3"/>
      <c r="H42" s="3"/>
      <c r="I42" s="3"/>
      <c r="J42" s="3"/>
      <c r="K42" s="2" t="s">
        <v>38</v>
      </c>
      <c r="L42" s="2"/>
      <c r="M42" s="2"/>
      <c r="N42" s="2"/>
    </row>
    <row r="43" spans="4:14" ht="12.75">
      <c r="D43" s="3" t="s">
        <v>39</v>
      </c>
      <c r="E43" s="3"/>
      <c r="F43" s="3"/>
      <c r="G43" s="3"/>
      <c r="H43" s="3"/>
      <c r="I43" s="3"/>
      <c r="J43" s="3"/>
      <c r="K43" s="2" t="s">
        <v>40</v>
      </c>
      <c r="L43" s="2"/>
      <c r="M43" s="2"/>
      <c r="N43" s="2"/>
    </row>
    <row r="44" spans="4:14" ht="12.75">
      <c r="D44" s="3" t="s">
        <v>41</v>
      </c>
      <c r="E44" s="3"/>
      <c r="F44" s="3"/>
      <c r="G44" s="3"/>
      <c r="H44" s="3"/>
      <c r="I44" s="3"/>
      <c r="J44" s="3"/>
      <c r="K44" s="2" t="s">
        <v>42</v>
      </c>
      <c r="L44" s="2"/>
      <c r="M44" s="2"/>
      <c r="N44" s="2"/>
    </row>
    <row r="45" spans="4:14" ht="12.75">
      <c r="D45" s="3" t="s">
        <v>43</v>
      </c>
      <c r="E45" s="3"/>
      <c r="F45" s="3"/>
      <c r="G45" s="3"/>
      <c r="H45" s="3"/>
      <c r="I45" s="3"/>
      <c r="J45" s="3"/>
      <c r="K45" s="2" t="s">
        <v>44</v>
      </c>
      <c r="L45" s="2"/>
      <c r="M45" s="2"/>
      <c r="N45" s="2"/>
    </row>
    <row r="46" spans="4:14" ht="12.75">
      <c r="D46" s="3" t="s">
        <v>45</v>
      </c>
      <c r="E46" s="3"/>
      <c r="F46" s="3"/>
      <c r="G46" s="3"/>
      <c r="H46" s="3"/>
      <c r="I46" s="3"/>
      <c r="J46" s="3"/>
      <c r="K46" s="2" t="s">
        <v>46</v>
      </c>
      <c r="L46" s="2"/>
      <c r="M46" s="2"/>
      <c r="N46" s="2"/>
    </row>
    <row r="47" spans="4:14" ht="12.75">
      <c r="D47" s="3" t="s">
        <v>47</v>
      </c>
      <c r="E47" s="3"/>
      <c r="F47" s="3"/>
      <c r="G47" s="3"/>
      <c r="H47" s="3"/>
      <c r="I47" s="3"/>
      <c r="J47" s="3"/>
      <c r="K47" s="2" t="s">
        <v>48</v>
      </c>
      <c r="L47" s="2"/>
      <c r="M47" s="2"/>
      <c r="N47" s="2"/>
    </row>
    <row r="48" ht="1.5" customHeight="1"/>
    <row r="49" spans="3:14" ht="12.75">
      <c r="C49" s="9" t="s">
        <v>20</v>
      </c>
      <c r="D49" s="9"/>
      <c r="E49" s="9"/>
      <c r="F49" s="9"/>
      <c r="G49" s="9"/>
      <c r="H49" s="9"/>
      <c r="I49" s="9"/>
      <c r="J49" s="9"/>
      <c r="K49" s="10" t="s">
        <v>49</v>
      </c>
      <c r="L49" s="10"/>
      <c r="M49" s="10"/>
      <c r="N49" s="10"/>
    </row>
    <row r="50" ht="1.5" customHeight="1"/>
    <row r="51" spans="3:10" ht="12.75">
      <c r="C51" s="9" t="s">
        <v>50</v>
      </c>
      <c r="D51" s="9"/>
      <c r="E51" s="9"/>
      <c r="F51" s="9"/>
      <c r="G51" s="9"/>
      <c r="H51" s="9"/>
      <c r="I51" s="9"/>
      <c r="J51" s="9"/>
    </row>
    <row r="52" spans="4:14" ht="12.75">
      <c r="D52" s="3" t="s">
        <v>51</v>
      </c>
      <c r="E52" s="3"/>
      <c r="F52" s="3"/>
      <c r="G52" s="3"/>
      <c r="H52" s="3"/>
      <c r="I52" s="3"/>
      <c r="J52" s="3"/>
      <c r="K52" s="2" t="s">
        <v>52</v>
      </c>
      <c r="L52" s="2"/>
      <c r="M52" s="2"/>
      <c r="N52" s="2"/>
    </row>
    <row r="53" spans="4:14" ht="12.75">
      <c r="D53" s="3" t="s">
        <v>53</v>
      </c>
      <c r="E53" s="3"/>
      <c r="F53" s="3"/>
      <c r="G53" s="3"/>
      <c r="H53" s="3"/>
      <c r="I53" s="3"/>
      <c r="J53" s="3"/>
      <c r="K53" s="2" t="s">
        <v>54</v>
      </c>
      <c r="L53" s="2"/>
      <c r="M53" s="2"/>
      <c r="N53" s="2"/>
    </row>
    <row r="54" spans="4:14" ht="12.75">
      <c r="D54" s="3" t="s">
        <v>55</v>
      </c>
      <c r="E54" s="3"/>
      <c r="F54" s="3"/>
      <c r="G54" s="3"/>
      <c r="H54" s="3"/>
      <c r="I54" s="3"/>
      <c r="J54" s="3"/>
      <c r="K54" s="2" t="s">
        <v>56</v>
      </c>
      <c r="L54" s="2"/>
      <c r="M54" s="2"/>
      <c r="N54" s="2"/>
    </row>
    <row r="55" ht="1.5" customHeight="1"/>
    <row r="56" spans="3:14" ht="12.75">
      <c r="C56" s="9" t="s">
        <v>20</v>
      </c>
      <c r="D56" s="9"/>
      <c r="E56" s="9"/>
      <c r="F56" s="9"/>
      <c r="G56" s="9"/>
      <c r="H56" s="9"/>
      <c r="I56" s="9"/>
      <c r="J56" s="9"/>
      <c r="K56" s="10" t="s">
        <v>57</v>
      </c>
      <c r="L56" s="10"/>
      <c r="M56" s="10"/>
      <c r="N56" s="10"/>
    </row>
    <row r="57" ht="1.5" customHeight="1"/>
    <row r="58" spans="3:10" ht="12.75">
      <c r="C58" s="9" t="s">
        <v>58</v>
      </c>
      <c r="D58" s="9"/>
      <c r="E58" s="9"/>
      <c r="F58" s="9"/>
      <c r="G58" s="9"/>
      <c r="H58" s="9"/>
      <c r="I58" s="9"/>
      <c r="J58" s="9"/>
    </row>
    <row r="59" spans="4:14" ht="12.75">
      <c r="D59" s="3" t="s">
        <v>59</v>
      </c>
      <c r="E59" s="3"/>
      <c r="F59" s="3"/>
      <c r="G59" s="3"/>
      <c r="H59" s="3"/>
      <c r="I59" s="3"/>
      <c r="J59" s="3"/>
      <c r="K59" s="2" t="s">
        <v>60</v>
      </c>
      <c r="L59" s="2"/>
      <c r="M59" s="2"/>
      <c r="N59" s="2"/>
    </row>
    <row r="60" spans="4:14" ht="12.75">
      <c r="D60" s="3" t="s">
        <v>61</v>
      </c>
      <c r="E60" s="3"/>
      <c r="F60" s="3"/>
      <c r="G60" s="3"/>
      <c r="H60" s="3"/>
      <c r="I60" s="3"/>
      <c r="J60" s="3"/>
      <c r="K60" s="2" t="s">
        <v>62</v>
      </c>
      <c r="L60" s="2"/>
      <c r="M60" s="2"/>
      <c r="N60" s="2"/>
    </row>
    <row r="61" spans="4:14" ht="12.75">
      <c r="D61" s="3" t="s">
        <v>63</v>
      </c>
      <c r="E61" s="3"/>
      <c r="F61" s="3"/>
      <c r="G61" s="3"/>
      <c r="H61" s="3"/>
      <c r="I61" s="3"/>
      <c r="J61" s="3"/>
      <c r="K61" s="2" t="s">
        <v>64</v>
      </c>
      <c r="L61" s="2"/>
      <c r="M61" s="2"/>
      <c r="N61" s="2"/>
    </row>
    <row r="62" spans="4:14" ht="12.75">
      <c r="D62" s="3" t="s">
        <v>65</v>
      </c>
      <c r="E62" s="3"/>
      <c r="F62" s="3"/>
      <c r="G62" s="3"/>
      <c r="H62" s="3"/>
      <c r="I62" s="3"/>
      <c r="J62" s="3"/>
      <c r="K62" s="2" t="s">
        <v>66</v>
      </c>
      <c r="L62" s="2"/>
      <c r="M62" s="2"/>
      <c r="N62" s="2"/>
    </row>
    <row r="63" spans="4:14" ht="12.75">
      <c r="D63" s="3" t="s">
        <v>67</v>
      </c>
      <c r="E63" s="3"/>
      <c r="F63" s="3"/>
      <c r="G63" s="3"/>
      <c r="H63" s="3"/>
      <c r="I63" s="3"/>
      <c r="J63" s="3"/>
      <c r="K63" s="2" t="s">
        <v>68</v>
      </c>
      <c r="L63" s="2"/>
      <c r="M63" s="2"/>
      <c r="N63" s="2"/>
    </row>
    <row r="64" ht="1.5" customHeight="1"/>
    <row r="65" spans="3:14" ht="12" customHeight="1">
      <c r="C65" s="9" t="s">
        <v>20</v>
      </c>
      <c r="D65" s="9"/>
      <c r="E65" s="9"/>
      <c r="F65" s="9"/>
      <c r="G65" s="9"/>
      <c r="H65" s="9"/>
      <c r="I65" s="9"/>
      <c r="J65" s="9"/>
      <c r="K65" s="10" t="s">
        <v>69</v>
      </c>
      <c r="L65" s="10"/>
      <c r="M65" s="10"/>
      <c r="N65" s="10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8" ht="1.5" customHeight="1"/>
    <row r="79" spans="3:10" ht="12.75">
      <c r="C79" s="9" t="s">
        <v>70</v>
      </c>
      <c r="D79" s="9"/>
      <c r="E79" s="9"/>
      <c r="F79" s="9"/>
      <c r="G79" s="9"/>
      <c r="H79" s="9"/>
      <c r="I79" s="9"/>
      <c r="J79" s="9"/>
    </row>
    <row r="80" spans="4:14" ht="12.75">
      <c r="D80" s="3" t="s">
        <v>71</v>
      </c>
      <c r="E80" s="3"/>
      <c r="F80" s="3"/>
      <c r="G80" s="3"/>
      <c r="H80" s="3"/>
      <c r="I80" s="3"/>
      <c r="J80" s="3"/>
      <c r="K80" s="2" t="s">
        <v>72</v>
      </c>
      <c r="L80" s="2"/>
      <c r="M80" s="2"/>
      <c r="N80" s="2"/>
    </row>
    <row r="81" spans="4:14" ht="12.75">
      <c r="D81" s="3" t="s">
        <v>73</v>
      </c>
      <c r="E81" s="3"/>
      <c r="F81" s="3"/>
      <c r="G81" s="3"/>
      <c r="H81" s="3"/>
      <c r="I81" s="3"/>
      <c r="J81" s="3"/>
      <c r="K81" s="2" t="s">
        <v>74</v>
      </c>
      <c r="L81" s="2"/>
      <c r="M81" s="2"/>
      <c r="N81" s="2"/>
    </row>
    <row r="82" spans="4:14" ht="12.75">
      <c r="D82" s="3" t="s">
        <v>75</v>
      </c>
      <c r="E82" s="3"/>
      <c r="F82" s="3"/>
      <c r="G82" s="3"/>
      <c r="H82" s="3"/>
      <c r="I82" s="3"/>
      <c r="J82" s="3"/>
      <c r="K82" s="2" t="s">
        <v>76</v>
      </c>
      <c r="L82" s="2"/>
      <c r="M82" s="2"/>
      <c r="N82" s="2"/>
    </row>
    <row r="83" spans="4:14" ht="12.75">
      <c r="D83" s="3" t="s">
        <v>77</v>
      </c>
      <c r="E83" s="3"/>
      <c r="F83" s="3"/>
      <c r="G83" s="3"/>
      <c r="H83" s="3"/>
      <c r="I83" s="3"/>
      <c r="J83" s="3"/>
      <c r="K83" s="2" t="s">
        <v>78</v>
      </c>
      <c r="L83" s="2"/>
      <c r="M83" s="2"/>
      <c r="N83" s="2"/>
    </row>
    <row r="84" ht="1.5" customHeight="1"/>
    <row r="85" spans="3:14" ht="17.25" customHeight="1">
      <c r="C85" s="9" t="s">
        <v>20</v>
      </c>
      <c r="D85" s="9"/>
      <c r="E85" s="9"/>
      <c r="F85" s="9"/>
      <c r="G85" s="9"/>
      <c r="H85" s="9"/>
      <c r="I85" s="9"/>
      <c r="J85" s="9"/>
      <c r="K85" s="10" t="s">
        <v>79</v>
      </c>
      <c r="L85" s="10"/>
      <c r="M85" s="10"/>
      <c r="N85" s="10"/>
    </row>
    <row r="86" spans="3:10" ht="12.75">
      <c r="C86" s="9" t="s">
        <v>80</v>
      </c>
      <c r="D86" s="9"/>
      <c r="E86" s="9"/>
      <c r="F86" s="9"/>
      <c r="G86" s="9"/>
      <c r="H86" s="9"/>
      <c r="I86" s="9"/>
      <c r="J86" s="9"/>
    </row>
    <row r="87" spans="4:14" ht="12.75">
      <c r="D87" s="3" t="s">
        <v>81</v>
      </c>
      <c r="E87" s="3"/>
      <c r="F87" s="3"/>
      <c r="G87" s="3"/>
      <c r="H87" s="3"/>
      <c r="I87" s="3"/>
      <c r="J87" s="3"/>
      <c r="K87" s="11">
        <v>5870399.13</v>
      </c>
      <c r="L87" s="11"/>
      <c r="M87" s="11"/>
      <c r="N87" s="11"/>
    </row>
    <row r="88" spans="4:14" ht="12.75">
      <c r="D88" s="3" t="s">
        <v>82</v>
      </c>
      <c r="E88" s="3"/>
      <c r="F88" s="3"/>
      <c r="G88" s="3"/>
      <c r="H88" s="3"/>
      <c r="I88" s="3"/>
      <c r="J88" s="3"/>
      <c r="K88" s="11" t="s">
        <v>83</v>
      </c>
      <c r="L88" s="11"/>
      <c r="M88" s="11"/>
      <c r="N88" s="11"/>
    </row>
    <row r="89" spans="4:14" ht="12.75">
      <c r="D89" s="3" t="s">
        <v>84</v>
      </c>
      <c r="E89" s="3"/>
      <c r="F89" s="3"/>
      <c r="G89" s="3"/>
      <c r="H89" s="3"/>
      <c r="I89" s="3"/>
      <c r="J89" s="3"/>
      <c r="K89" s="11" t="s">
        <v>85</v>
      </c>
      <c r="L89" s="11"/>
      <c r="M89" s="11"/>
      <c r="N89" s="11"/>
    </row>
    <row r="90" spans="4:14" ht="12.75">
      <c r="D90" s="3" t="s">
        <v>86</v>
      </c>
      <c r="E90" s="3"/>
      <c r="F90" s="3"/>
      <c r="G90" s="3"/>
      <c r="H90" s="3"/>
      <c r="I90" s="3"/>
      <c r="J90" s="3"/>
      <c r="K90" s="11" t="s">
        <v>87</v>
      </c>
      <c r="L90" s="11"/>
      <c r="M90" s="11"/>
      <c r="N90" s="11"/>
    </row>
    <row r="91" spans="4:14" ht="12.75">
      <c r="D91" s="3" t="s">
        <v>88</v>
      </c>
      <c r="E91" s="3"/>
      <c r="F91" s="3"/>
      <c r="G91" s="3"/>
      <c r="H91" s="3"/>
      <c r="I91" s="3"/>
      <c r="J91" s="3"/>
      <c r="K91" s="11" t="s">
        <v>89</v>
      </c>
      <c r="L91" s="11"/>
      <c r="M91" s="11"/>
      <c r="N91" s="11"/>
    </row>
    <row r="92" spans="11:14" ht="1.5" customHeight="1">
      <c r="K92" s="1"/>
      <c r="L92" s="1"/>
      <c r="M92" s="1"/>
      <c r="N92" s="1"/>
    </row>
    <row r="93" spans="3:14" ht="12.75">
      <c r="C93" s="9" t="s">
        <v>20</v>
      </c>
      <c r="D93" s="9"/>
      <c r="E93" s="9"/>
      <c r="F93" s="9"/>
      <c r="G93" s="9"/>
      <c r="H93" s="9"/>
      <c r="I93" s="9"/>
      <c r="J93" s="9"/>
      <c r="K93" s="12">
        <f>K87+K88+K89+K90+K91</f>
        <v>73444820.89</v>
      </c>
      <c r="L93" s="12"/>
      <c r="M93" s="12"/>
      <c r="N93" s="12"/>
    </row>
    <row r="94" ht="1.5" customHeight="1"/>
    <row r="95" spans="3:10" ht="12.75">
      <c r="C95" s="9" t="s">
        <v>90</v>
      </c>
      <c r="D95" s="9"/>
      <c r="E95" s="9"/>
      <c r="F95" s="9"/>
      <c r="G95" s="9"/>
      <c r="H95" s="9"/>
      <c r="I95" s="9"/>
      <c r="J95" s="9"/>
    </row>
    <row r="96" spans="4:14" ht="12.75" customHeight="1">
      <c r="D96" s="3" t="s">
        <v>91</v>
      </c>
      <c r="E96" s="3"/>
      <c r="F96" s="3"/>
      <c r="G96" s="3"/>
      <c r="H96" s="3"/>
      <c r="I96" s="3"/>
      <c r="J96" s="3"/>
      <c r="K96" s="2" t="s">
        <v>92</v>
      </c>
      <c r="L96" s="2"/>
      <c r="M96" s="2"/>
      <c r="N96" s="2"/>
    </row>
    <row r="97" spans="4:14" ht="12.75" customHeight="1">
      <c r="D97" s="3" t="s">
        <v>93</v>
      </c>
      <c r="E97" s="3"/>
      <c r="F97" s="3"/>
      <c r="G97" s="3"/>
      <c r="H97" s="3"/>
      <c r="I97" s="3"/>
      <c r="J97" s="3"/>
      <c r="K97" s="2" t="s">
        <v>94</v>
      </c>
      <c r="L97" s="2"/>
      <c r="M97" s="2"/>
      <c r="N97" s="2"/>
    </row>
    <row r="98" spans="4:14" ht="12.75" customHeight="1">
      <c r="D98" s="3" t="s">
        <v>95</v>
      </c>
      <c r="E98" s="3"/>
      <c r="F98" s="3"/>
      <c r="G98" s="3"/>
      <c r="H98" s="3"/>
      <c r="I98" s="3"/>
      <c r="J98" s="3"/>
      <c r="K98" s="2" t="s">
        <v>96</v>
      </c>
      <c r="L98" s="2"/>
      <c r="M98" s="2"/>
      <c r="N98" s="2"/>
    </row>
    <row r="99" ht="1.5" customHeight="1"/>
    <row r="100" spans="3:14" ht="12.75" customHeight="1">
      <c r="C100" s="9" t="s">
        <v>20</v>
      </c>
      <c r="D100" s="9"/>
      <c r="E100" s="9"/>
      <c r="F100" s="9"/>
      <c r="G100" s="9"/>
      <c r="H100" s="9"/>
      <c r="I100" s="9"/>
      <c r="J100" s="9"/>
      <c r="K100" s="10" t="s">
        <v>97</v>
      </c>
      <c r="L100" s="10"/>
      <c r="M100" s="10"/>
      <c r="N100" s="10"/>
    </row>
    <row r="101" ht="1.5" customHeight="1"/>
    <row r="102" spans="3:10" ht="12.75" customHeight="1">
      <c r="C102" s="9" t="s">
        <v>98</v>
      </c>
      <c r="D102" s="9"/>
      <c r="E102" s="9"/>
      <c r="F102" s="9"/>
      <c r="G102" s="9"/>
      <c r="H102" s="9"/>
      <c r="I102" s="9"/>
      <c r="J102" s="9"/>
    </row>
    <row r="103" spans="4:14" ht="12.75" customHeight="1">
      <c r="D103" s="3" t="s">
        <v>99</v>
      </c>
      <c r="E103" s="3"/>
      <c r="F103" s="3"/>
      <c r="G103" s="3"/>
      <c r="H103" s="3"/>
      <c r="I103" s="3"/>
      <c r="J103" s="3"/>
      <c r="K103" s="2" t="s">
        <v>100</v>
      </c>
      <c r="L103" s="2"/>
      <c r="M103" s="2"/>
      <c r="N103" s="2"/>
    </row>
    <row r="104" spans="4:14" ht="12.75" customHeight="1">
      <c r="D104" s="3" t="s">
        <v>101</v>
      </c>
      <c r="E104" s="3"/>
      <c r="F104" s="3"/>
      <c r="G104" s="3"/>
      <c r="H104" s="3"/>
      <c r="I104" s="3"/>
      <c r="J104" s="3"/>
      <c r="K104" s="2" t="s">
        <v>102</v>
      </c>
      <c r="L104" s="2"/>
      <c r="M104" s="2"/>
      <c r="N104" s="2"/>
    </row>
    <row r="105" spans="4:14" ht="12.75" customHeight="1">
      <c r="D105" s="3" t="s">
        <v>103</v>
      </c>
      <c r="E105" s="3"/>
      <c r="F105" s="3"/>
      <c r="G105" s="3"/>
      <c r="H105" s="3"/>
      <c r="I105" s="3"/>
      <c r="J105" s="3"/>
      <c r="K105" s="2" t="s">
        <v>104</v>
      </c>
      <c r="L105" s="2"/>
      <c r="M105" s="2"/>
      <c r="N105" s="2"/>
    </row>
    <row r="106" spans="4:14" ht="12.75" customHeight="1">
      <c r="D106" s="3" t="s">
        <v>105</v>
      </c>
      <c r="E106" s="3"/>
      <c r="F106" s="3"/>
      <c r="G106" s="3"/>
      <c r="H106" s="3"/>
      <c r="I106" s="3"/>
      <c r="J106" s="3"/>
      <c r="K106" s="2" t="s">
        <v>106</v>
      </c>
      <c r="L106" s="2"/>
      <c r="M106" s="2"/>
      <c r="N106" s="2"/>
    </row>
    <row r="107" ht="1.5" customHeight="1"/>
    <row r="108" spans="3:14" ht="12.75" customHeight="1">
      <c r="C108" s="9" t="s">
        <v>20</v>
      </c>
      <c r="D108" s="9"/>
      <c r="E108" s="9"/>
      <c r="F108" s="9"/>
      <c r="G108" s="9"/>
      <c r="H108" s="9"/>
      <c r="I108" s="9"/>
      <c r="J108" s="9"/>
      <c r="K108" s="10" t="s">
        <v>107</v>
      </c>
      <c r="L108" s="10"/>
      <c r="M108" s="10"/>
      <c r="N108" s="10"/>
    </row>
    <row r="110" spans="3:14" ht="13.5" customHeight="1">
      <c r="C110" s="9" t="s">
        <v>108</v>
      </c>
      <c r="D110" s="9"/>
      <c r="E110" s="9"/>
      <c r="F110" s="9"/>
      <c r="G110" s="9"/>
      <c r="H110" s="9"/>
      <c r="I110" s="9"/>
      <c r="K110" s="12">
        <f>K108+K100+K93+K85+K65+K56+K49+K37+K29</f>
        <v>566309059</v>
      </c>
      <c r="L110" s="12"/>
      <c r="M110" s="12"/>
      <c r="N110" s="12"/>
    </row>
    <row r="113" spans="3:14" ht="12.75" customHeight="1">
      <c r="C113" s="9" t="s">
        <v>109</v>
      </c>
      <c r="D113" s="9"/>
      <c r="E113" s="9"/>
      <c r="F113" s="9"/>
      <c r="G113" s="9"/>
      <c r="H113" s="9"/>
      <c r="I113" s="9"/>
      <c r="K113" s="12">
        <f>K110</f>
        <v>566309059</v>
      </c>
      <c r="L113" s="12"/>
      <c r="M113" s="12"/>
      <c r="N113" s="12"/>
    </row>
  </sheetData>
  <sheetProtection/>
  <mergeCells count="132">
    <mergeCell ref="C108:J108"/>
    <mergeCell ref="K108:N108"/>
    <mergeCell ref="D104:J104"/>
    <mergeCell ref="K104:N104"/>
    <mergeCell ref="C110:I110"/>
    <mergeCell ref="K110:N110"/>
    <mergeCell ref="C113:I113"/>
    <mergeCell ref="K113:N113"/>
    <mergeCell ref="D105:J105"/>
    <mergeCell ref="K105:N105"/>
    <mergeCell ref="D106:J106"/>
    <mergeCell ref="K106:N106"/>
    <mergeCell ref="C95:J95"/>
    <mergeCell ref="C100:J100"/>
    <mergeCell ref="K100:N100"/>
    <mergeCell ref="C102:J102"/>
    <mergeCell ref="D103:J103"/>
    <mergeCell ref="K103:N103"/>
    <mergeCell ref="D90:J90"/>
    <mergeCell ref="K90:N90"/>
    <mergeCell ref="D91:J91"/>
    <mergeCell ref="K91:N91"/>
    <mergeCell ref="C93:J93"/>
    <mergeCell ref="K93:N93"/>
    <mergeCell ref="C86:J86"/>
    <mergeCell ref="D87:J87"/>
    <mergeCell ref="K87:N87"/>
    <mergeCell ref="D88:J88"/>
    <mergeCell ref="K88:N88"/>
    <mergeCell ref="D89:J89"/>
    <mergeCell ref="K89:N89"/>
    <mergeCell ref="D82:J82"/>
    <mergeCell ref="K82:N82"/>
    <mergeCell ref="D83:J83"/>
    <mergeCell ref="K83:N83"/>
    <mergeCell ref="C85:J85"/>
    <mergeCell ref="K85:N85"/>
    <mergeCell ref="C65:J65"/>
    <mergeCell ref="K65:N65"/>
    <mergeCell ref="C79:J79"/>
    <mergeCell ref="D80:J80"/>
    <mergeCell ref="K80:N80"/>
    <mergeCell ref="D81:J81"/>
    <mergeCell ref="K81:N81"/>
    <mergeCell ref="D61:J61"/>
    <mergeCell ref="K61:N61"/>
    <mergeCell ref="D62:J62"/>
    <mergeCell ref="K62:N62"/>
    <mergeCell ref="D63:J63"/>
    <mergeCell ref="K63:N63"/>
    <mergeCell ref="C56:J56"/>
    <mergeCell ref="K56:N56"/>
    <mergeCell ref="C58:J58"/>
    <mergeCell ref="D59:J59"/>
    <mergeCell ref="K59:N59"/>
    <mergeCell ref="D60:J60"/>
    <mergeCell ref="K60:N60"/>
    <mergeCell ref="C51:J51"/>
    <mergeCell ref="D52:J52"/>
    <mergeCell ref="K52:N52"/>
    <mergeCell ref="D53:J53"/>
    <mergeCell ref="K53:N53"/>
    <mergeCell ref="D54:J54"/>
    <mergeCell ref="K54:N54"/>
    <mergeCell ref="D46:J46"/>
    <mergeCell ref="K46:N46"/>
    <mergeCell ref="D47:J47"/>
    <mergeCell ref="K47:N47"/>
    <mergeCell ref="C49:J49"/>
    <mergeCell ref="K49:N49"/>
    <mergeCell ref="D43:J43"/>
    <mergeCell ref="K43:N43"/>
    <mergeCell ref="D44:J44"/>
    <mergeCell ref="K44:N44"/>
    <mergeCell ref="D45:J45"/>
    <mergeCell ref="K45:N45"/>
    <mergeCell ref="C39:J39"/>
    <mergeCell ref="D40:J40"/>
    <mergeCell ref="K40:N40"/>
    <mergeCell ref="D41:J41"/>
    <mergeCell ref="K41:N41"/>
    <mergeCell ref="D42:J42"/>
    <mergeCell ref="K42:N42"/>
    <mergeCell ref="D34:J34"/>
    <mergeCell ref="K34:N34"/>
    <mergeCell ref="D35:J35"/>
    <mergeCell ref="K35:N35"/>
    <mergeCell ref="C37:J37"/>
    <mergeCell ref="K37:N37"/>
    <mergeCell ref="C29:J29"/>
    <mergeCell ref="K29:N29"/>
    <mergeCell ref="C31:J31"/>
    <mergeCell ref="D32:J32"/>
    <mergeCell ref="K32:N32"/>
    <mergeCell ref="D33:J33"/>
    <mergeCell ref="K33:N33"/>
    <mergeCell ref="D25:J25"/>
    <mergeCell ref="K25:N25"/>
    <mergeCell ref="D26:J26"/>
    <mergeCell ref="K26:N26"/>
    <mergeCell ref="D27:J27"/>
    <mergeCell ref="K27:N27"/>
    <mergeCell ref="D22:J22"/>
    <mergeCell ref="K22:N22"/>
    <mergeCell ref="D23:J23"/>
    <mergeCell ref="K23:N23"/>
    <mergeCell ref="D24:J24"/>
    <mergeCell ref="K24:N24"/>
    <mergeCell ref="D19:J19"/>
    <mergeCell ref="K19:N19"/>
    <mergeCell ref="D20:J20"/>
    <mergeCell ref="K20:N20"/>
    <mergeCell ref="D21:J21"/>
    <mergeCell ref="K21:N21"/>
    <mergeCell ref="B14:J14"/>
    <mergeCell ref="C16:J16"/>
    <mergeCell ref="D17:J17"/>
    <mergeCell ref="K17:N17"/>
    <mergeCell ref="D18:J18"/>
    <mergeCell ref="K18:N18"/>
    <mergeCell ref="H2:K2"/>
    <mergeCell ref="H4:K5"/>
    <mergeCell ref="C9:N9"/>
    <mergeCell ref="H11:H12"/>
    <mergeCell ref="B12:D12"/>
    <mergeCell ref="K12:N12"/>
    <mergeCell ref="K98:N98"/>
    <mergeCell ref="D98:J98"/>
    <mergeCell ref="K97:N97"/>
    <mergeCell ref="D97:J97"/>
    <mergeCell ref="K96:N96"/>
    <mergeCell ref="D96:J96"/>
  </mergeCells>
  <printOptions/>
  <pageMargins left="0.16666666666666666" right="0.19722222222222222" top="0.16666666666666666" bottom="0.16666666666666666" header="0" footer="0"/>
  <pageSetup fitToHeight="0" fitToWidth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Lic. Carlos Alberto Franco Murguia</cp:lastModifiedBy>
  <cp:lastPrinted>2020-01-24T18:57:38Z</cp:lastPrinted>
  <dcterms:created xsi:type="dcterms:W3CDTF">2019-12-09T22:55:54Z</dcterms:created>
  <dcterms:modified xsi:type="dcterms:W3CDTF">2020-01-24T18:58:00Z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01683C23843BAB413C20B41C9BD034DB33C3D19AC1D3DFC2F74D74E9629982A6CBE87D440DF21CCFD8DD4DEB48F8EBB637961153BFE81C4F7C9A31B763A84E1CDACE4DD5F8B42005F7C41D29D2657D097CBF4E9E33E431B6F9556740967507FE24C9FB3E6B295CDE803913F7D33AD7F252F47FB11CBBEEF01E662F073A4E49C</vt:lpwstr>
  </property>
  <property fmtid="{D5CDD505-2E9C-101B-9397-08002B2CF9AE}" pid="3" name="Business Objects Context Information1">
    <vt:lpwstr>383206818E25D6B14A226ACBDA405B20F8315A05B6E9E134131E786D5F4A136FDE70930B1A4027C1BCAC273C479FA3B394DF2BA346AC0042EDF8BF80D1300AC9A13D206621A59F51D46FCA2CFA9B6FBADE430EAF816C0E463ED613E1EE0CC5D0CF9B1C71D2AD2487A838D96D0327B8697156E64F756630BCC9E49C4482CE511</vt:lpwstr>
  </property>
  <property fmtid="{D5CDD505-2E9C-101B-9397-08002B2CF9AE}" pid="4" name="Business Objects Context Information2">
    <vt:lpwstr>36340FB50C80776B3D1BE255B090B8194D6974E923F035F636CDBBFA63BD4C45AC09DA00EA7FA58F2D9DDE7812B3EC9BDA0CCFAEFC9313FE2F9A9DE3C21BEC0BFC0EDDE3339D936F9BB9300113713C95CFAD00809B16D5263E54D0636905FE33E66B29015F59935750E66815F9CE15A43E7500CBE91884DFA7F7D40F21AFB92</vt:lpwstr>
  </property>
  <property fmtid="{D5CDD505-2E9C-101B-9397-08002B2CF9AE}" pid="5" name="Business Objects Context Information3">
    <vt:lpwstr>DAFE5AA3AAEB703A979A5B24C9E9EE1A09C8F14458C7F3CAA76A7E24C3B6438D050E205B617A4B7949AF288AAB3122D8673656B8B4323977C35C76D1561BE4A7A253874BB238577064B8A13621A04003B24F9A35024777C45EC7CB105837BA2858D7DCA6239D2626278AD854C5DA899170D132C4E5838F4BE609CB49DC180D8</vt:lpwstr>
  </property>
  <property fmtid="{D5CDD505-2E9C-101B-9397-08002B2CF9AE}" pid="6" name="Business Objects Context Information4">
    <vt:lpwstr>54CEFC429B9ECC1563CDB4E8A5951F4B6B6A76EFA0F862792F2A389C69D3412888B97204E4F99296DCAF2F6812AA3364A8B6A4A8465B1C0CAF762583E457C86B5CBC88BA5423415912F0C28ABD5AC219726EDEAEE8C6440BFE494F880E4BF57E26283880CEEF99E1B0EA16FCE7A3AE147B9CC1B6961F7A44F28A4103E8263DA</vt:lpwstr>
  </property>
  <property fmtid="{D5CDD505-2E9C-101B-9397-08002B2CF9AE}" pid="7" name="Business Objects Context Information5">
    <vt:lpwstr>E9BEA2497F639C517C109DF9D3D8A72A06A11D7ED7919DC0FB36AD86A9F810E26977B36CD805811F7EE1CDFCE9C3F429D709931577284DCBAC6729103794A932EB6BD0B1CB2CFA6717DDD14A5FBB996C027AD7BD2E1B0457341DF4491F891A681E9443A734361CD07C3C85B968AA4B2781C480C5E84517533FB2EE1174F74E9</vt:lpwstr>
  </property>
  <property fmtid="{D5CDD505-2E9C-101B-9397-08002B2CF9AE}" pid="8" name="Business Objects Context Information6">
    <vt:lpwstr>5997FC9503DC872D15E7FE07B95AE100ED7F409B862F312A69F51FDBB2B35EF600F0B5D2ABB3EAD496A2361A88A4156A0A4E1D09AF9D56C4D23B81E99E74C58293C319B1F9453E10691575962769B71B3B5124C3F616C553707732559C69EEFBFDB9AE6977CFA15F54ED84F459D708BC121D7808004E4D8FE1E1A1741FADECB</vt:lpwstr>
  </property>
  <property fmtid="{D5CDD505-2E9C-101B-9397-08002B2CF9AE}" pid="9" name="Business Objects Context Information7">
    <vt:lpwstr>4D5842891</vt:lpwstr>
  </property>
</Properties>
</file>